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Przetargi Ania\PRZETARGI 2020\zapytania ofertowe\45.DA.DZP.2020 środki ochrony osobistej II\"/>
    </mc:Choice>
  </mc:AlternateContent>
  <xr:revisionPtr revIDLastSave="0" documentId="13_ncr:1_{3F4D7AEC-B72B-4D3D-94FB-37473D7844BA}" xr6:coauthVersionLast="45" xr6:coauthVersionMax="45" xr10:uidLastSave="{00000000-0000-0000-0000-000000000000}"/>
  <bookViews>
    <workbookView xWindow="-120" yWindow="-120" windowWidth="20730" windowHeight="11160" activeTab="1" xr2:uid="{45C7C95B-E471-4041-BB5D-29A4BFDEFA5E}"/>
  </bookViews>
  <sheets>
    <sheet name="część nr 1" sheetId="3" r:id="rId1"/>
    <sheet name="część nr 2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F5" i="3"/>
  <c r="G5" i="3" l="1"/>
  <c r="G5" i="4" l="1"/>
  <c r="F6" i="3" l="1"/>
  <c r="I5" i="3"/>
  <c r="I6" i="3" s="1"/>
  <c r="F6" i="4"/>
  <c r="I5" i="4"/>
  <c r="I6" i="4" s="1"/>
</calcChain>
</file>

<file path=xl/sharedStrings.xml><?xml version="1.0" encoding="utf-8"?>
<sst xmlns="http://schemas.openxmlformats.org/spreadsheetml/2006/main" count="32" uniqueCount="19">
  <si>
    <t>Lp</t>
  </si>
  <si>
    <t>Opis asortymentu</t>
  </si>
  <si>
    <t>Jm</t>
  </si>
  <si>
    <t>Ilość</t>
  </si>
  <si>
    <t>Cena jednostkowa  netto</t>
  </si>
  <si>
    <t>Wartość netto 
(4 x 5)</t>
  </si>
  <si>
    <t>Cena jednostkowa brutto 
(z VAT) (5x8+5)</t>
  </si>
  <si>
    <t>Stawka VAT %</t>
  </si>
  <si>
    <t xml:space="preserve">Wartość brutto
 (z VAT)
(6x8+6)
</t>
  </si>
  <si>
    <t>Nazwa artykułu spełniajacego wymagania z kol. 2 (ew. marka, typ, pochodzenie) UWAGI</t>
  </si>
  <si>
    <t>szt.</t>
  </si>
  <si>
    <t>Razem:</t>
  </si>
  <si>
    <t>poj. 500 ml.</t>
  </si>
  <si>
    <t>Płyn do dezynfekcji rąk 500 zł z pompką.   Alkoholowy środek do higienicznej bądź chirurgicznej dezynfekcji rąk. Posiada właściwości bakteriobójcze, bójcze wobec grzybów drożdżopodobnych i wirusobójcze wobec HIV, HBV, HCV, herpes simplex viruses, rota, noro, adeno, polio, vaccinia i SARS.</t>
  </si>
  <si>
    <t>……………………………………….</t>
  </si>
  <si>
    <t>podpis upoważnionego przedstawiciela Wykonawcy</t>
  </si>
  <si>
    <t>Maski FFP3  RD z zaworkiem, wielokrotnego użytku. składa się z:
• wielowarstwowego materiału filtracyjnego polipropylenu;
• zacisku nosowego dla formatowania półmaski w obrębie nosa;
• zaworu wydechowego z tworzywa sztucznego;
• taśm nagłowia wykonanych z nitek gumowych w oplocie;
• mocowania taśm nagłowia wykonanego z tworzywa sztucznego;
• uszczelki nosowej wykonanej z pianki poliuretanowej.
• wewnętrznej wkładki, poprawiającej szczelność i komfort użytkowania.
Kategoria:
 Klasa (wg PN-EN 149+A1:2010): FFP3
 Norma PN-EN 149:2001+A1:2010 (EN 149:2001+A1:2009)</t>
  </si>
  <si>
    <t>Część nr 2: Płyn do dezynfekcji</t>
  </si>
  <si>
    <t xml:space="preserve">Część nr 1: Maski FFP3  RD z zaworkiem, wielokrotnego użytku.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</si>
</sst>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2"/>
      <color rgb="FF000000"/>
      <name val="Arial1"/>
      <charset val="238"/>
    </font>
    <font>
      <b/>
      <sz val="10"/>
      <color rgb="FF000000"/>
      <name val="Arial1"/>
      <charset val="238"/>
    </font>
    <font>
      <sz val="10"/>
      <color rgb="FF000000"/>
      <name val="Arial1"/>
      <charset val="238"/>
    </font>
    <font>
      <b/>
      <sz val="9"/>
      <color rgb="FF000000"/>
      <name val="Arial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FF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3" fontId="3" fillId="0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5F6E5-0864-4986-94CE-F2C3E1351E2D}">
  <dimension ref="A1:J9"/>
  <sheetViews>
    <sheetView workbookViewId="0">
      <selection activeCell="B1" sqref="B1"/>
    </sheetView>
  </sheetViews>
  <sheetFormatPr defaultRowHeight="15"/>
  <cols>
    <col min="1" max="1" width="5.28515625" customWidth="1"/>
    <col min="2" max="2" width="45.7109375" customWidth="1"/>
    <col min="3" max="3" width="10.85546875" customWidth="1"/>
    <col min="5" max="5" width="7" customWidth="1"/>
    <col min="6" max="6" width="10.42578125" customWidth="1"/>
    <col min="9" max="9" width="9.140625" bestFit="1" customWidth="1"/>
    <col min="10" max="10" width="14.7109375" customWidth="1"/>
  </cols>
  <sheetData>
    <row r="1" spans="1:10">
      <c r="A1" s="1"/>
      <c r="B1" s="2" t="s">
        <v>18</v>
      </c>
      <c r="C1" s="3"/>
      <c r="D1" s="4"/>
      <c r="E1" s="5"/>
      <c r="F1" s="5"/>
      <c r="G1" s="5"/>
      <c r="H1" s="3"/>
      <c r="I1" s="3"/>
      <c r="J1" s="6"/>
    </row>
    <row r="2" spans="1:10">
      <c r="A2" s="1"/>
      <c r="B2" s="6"/>
      <c r="C2" s="1"/>
      <c r="D2" s="7"/>
      <c r="E2" s="8"/>
      <c r="F2" s="8"/>
      <c r="G2" s="8"/>
      <c r="H2" s="1"/>
      <c r="I2" s="1"/>
      <c r="J2" s="6"/>
    </row>
    <row r="3" spans="1:10" ht="102">
      <c r="A3" s="13" t="s">
        <v>0</v>
      </c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3" t="s">
        <v>7</v>
      </c>
      <c r="I3" s="13" t="s">
        <v>8</v>
      </c>
      <c r="J3" s="11" t="s">
        <v>9</v>
      </c>
    </row>
    <row r="4" spans="1:10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6">
        <v>8</v>
      </c>
      <c r="I4" s="9">
        <v>9</v>
      </c>
      <c r="J4" s="12">
        <v>10</v>
      </c>
    </row>
    <row r="5" spans="1:10" ht="247.5" customHeight="1">
      <c r="A5" s="17">
        <v>1</v>
      </c>
      <c r="B5" s="18" t="s">
        <v>16</v>
      </c>
      <c r="C5" s="19" t="s">
        <v>10</v>
      </c>
      <c r="D5" s="24">
        <v>200</v>
      </c>
      <c r="E5" s="20"/>
      <c r="F5" s="20">
        <f>D5*E5</f>
        <v>0</v>
      </c>
      <c r="G5" s="20">
        <f>E5*H5+E5</f>
        <v>0</v>
      </c>
      <c r="H5" s="21"/>
      <c r="I5" s="20">
        <f>F5*H5+F5</f>
        <v>0</v>
      </c>
      <c r="J5" s="10"/>
    </row>
    <row r="6" spans="1:10">
      <c r="B6" s="22" t="s">
        <v>11</v>
      </c>
      <c r="F6" s="23">
        <f>SUM(F5:F5)</f>
        <v>0</v>
      </c>
      <c r="I6" s="23">
        <f>SUM(I5:I5)</f>
        <v>0</v>
      </c>
    </row>
    <row r="8" spans="1:10">
      <c r="F8" t="s">
        <v>14</v>
      </c>
    </row>
    <row r="9" spans="1:10">
      <c r="F9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&amp;CFormularz asortymentowo - cenowy (opis przedmiotu zamówienia). &amp;RZałącznik nr 2 do   Zapytania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39C0-E201-43D4-B163-F0DEF0695163}">
  <dimension ref="A1:J10"/>
  <sheetViews>
    <sheetView tabSelected="1" workbookViewId="0">
      <selection activeCell="B9" sqref="B9"/>
    </sheetView>
  </sheetViews>
  <sheetFormatPr defaultRowHeight="15"/>
  <cols>
    <col min="1" max="1" width="5.28515625" customWidth="1"/>
    <col min="2" max="2" width="45.7109375" customWidth="1"/>
    <col min="3" max="3" width="10.85546875" customWidth="1"/>
    <col min="5" max="5" width="7" customWidth="1"/>
    <col min="6" max="6" width="10.42578125" customWidth="1"/>
    <col min="9" max="9" width="9.140625" bestFit="1" customWidth="1"/>
    <col min="10" max="10" width="14.7109375" customWidth="1"/>
  </cols>
  <sheetData>
    <row r="1" spans="1:10">
      <c r="A1" s="1"/>
      <c r="B1" s="2" t="s">
        <v>17</v>
      </c>
      <c r="C1" s="3"/>
      <c r="D1" s="4"/>
      <c r="E1" s="5"/>
      <c r="F1" s="5"/>
      <c r="G1" s="5"/>
      <c r="H1" s="3"/>
      <c r="I1" s="3"/>
      <c r="J1" s="6"/>
    </row>
    <row r="2" spans="1:10">
      <c r="A2" s="1"/>
      <c r="B2" s="6"/>
      <c r="C2" s="1"/>
      <c r="D2" s="7"/>
      <c r="E2" s="8"/>
      <c r="F2" s="8"/>
      <c r="G2" s="8"/>
      <c r="H2" s="1"/>
      <c r="I2" s="1"/>
      <c r="J2" s="6"/>
    </row>
    <row r="3" spans="1:10" ht="102">
      <c r="A3" s="13" t="s">
        <v>0</v>
      </c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3" t="s">
        <v>7</v>
      </c>
      <c r="I3" s="13" t="s">
        <v>8</v>
      </c>
      <c r="J3" s="11" t="s">
        <v>9</v>
      </c>
    </row>
    <row r="4" spans="1:10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16">
        <v>8</v>
      </c>
      <c r="I4" s="9">
        <v>9</v>
      </c>
      <c r="J4" s="12">
        <v>10</v>
      </c>
    </row>
    <row r="5" spans="1:10" ht="117" customHeight="1">
      <c r="A5" s="17">
        <v>1</v>
      </c>
      <c r="B5" s="18" t="s">
        <v>13</v>
      </c>
      <c r="C5" s="19" t="s">
        <v>12</v>
      </c>
      <c r="D5" s="24">
        <v>75</v>
      </c>
      <c r="E5" s="20"/>
      <c r="F5" s="20">
        <f>D5*E5</f>
        <v>0</v>
      </c>
      <c r="G5" s="20">
        <f>E5*H5+E5</f>
        <v>0</v>
      </c>
      <c r="H5" s="21"/>
      <c r="I5" s="20">
        <f>F5*H5+F5</f>
        <v>0</v>
      </c>
      <c r="J5" s="10"/>
    </row>
    <row r="6" spans="1:10">
      <c r="B6" s="22" t="s">
        <v>11</v>
      </c>
      <c r="F6" s="23">
        <f>SUM(F5:F5)</f>
        <v>0</v>
      </c>
      <c r="I6" s="23">
        <f>SUM(I5:I5)</f>
        <v>0</v>
      </c>
    </row>
    <row r="9" spans="1:10">
      <c r="F9" t="s">
        <v>14</v>
      </c>
    </row>
    <row r="10" spans="1:10">
      <c r="F10" t="s">
        <v>15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&amp;CFormularz asortymentowo - cenowy (opis przedmiotu zamówienia). &amp;RZałącznik nr 2 do   Zapytania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Anna</cp:lastModifiedBy>
  <cp:lastPrinted>2020-11-24T12:03:30Z</cp:lastPrinted>
  <dcterms:created xsi:type="dcterms:W3CDTF">2020-11-18T13:28:29Z</dcterms:created>
  <dcterms:modified xsi:type="dcterms:W3CDTF">2020-11-24T14:14:52Z</dcterms:modified>
</cp:coreProperties>
</file>